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2" windowHeight="8055"/>
  </bookViews>
  <sheets>
    <sheet name="复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<sst xmlns="http://schemas.openxmlformats.org/spreadsheetml/2006/main" count="328" uniqueCount="206">
  <si>
    <t>辽宁大学环境学院2024年硕士研究生复试成绩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</si>
  <si>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</si>
  <si>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</si>
  <si>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</si>
  <si>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</si>
  <si>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</si>
  <si>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</si>
  <si>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</si>
  <si>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</si>
  <si>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</si>
  <si>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</si>
  <si>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生态学</t>
  </si>
  <si>
    <t>不区分</t>
  </si>
  <si>
    <t>105584330101127</t>
  </si>
  <si>
    <t>孙泽君</t>
  </si>
  <si>
    <t>2</t>
  </si>
  <si>
    <t>102844212719925</t>
  </si>
  <si>
    <t>苏海迪</t>
  </si>
  <si>
    <t>3</t>
  </si>
  <si>
    <t>105584774101157</t>
  </si>
  <si>
    <t>翟怀朋</t>
  </si>
  <si>
    <t>4</t>
  </si>
  <si>
    <t>106354318026334</t>
  </si>
  <si>
    <t>唐大林</t>
  </si>
  <si>
    <t>5</t>
  </si>
  <si>
    <t>105584774101154</t>
  </si>
  <si>
    <t>葛永琦</t>
  </si>
  <si>
    <t>6</t>
  </si>
  <si>
    <t>环境科学</t>
  </si>
  <si>
    <t>101514000010586</t>
  </si>
  <si>
    <t>于函冬</t>
  </si>
  <si>
    <t>7</t>
  </si>
  <si>
    <t>101514000010559</t>
  </si>
  <si>
    <t>康美泽</t>
  </si>
  <si>
    <t>8</t>
  </si>
  <si>
    <t>100104111000129</t>
  </si>
  <si>
    <t>林金慧</t>
  </si>
  <si>
    <t>9</t>
  </si>
  <si>
    <t>100224135303269</t>
  </si>
  <si>
    <t>李佳朋</t>
  </si>
  <si>
    <t>10</t>
  </si>
  <si>
    <t>101514000010657</t>
  </si>
  <si>
    <t>段雨辰</t>
  </si>
  <si>
    <t>11</t>
  </si>
  <si>
    <t>104254540007999</t>
  </si>
  <si>
    <t>王梦蕊</t>
  </si>
  <si>
    <t>12</t>
  </si>
  <si>
    <t>101414211505412</t>
  </si>
  <si>
    <t>张艺萱</t>
  </si>
  <si>
    <t>13</t>
  </si>
  <si>
    <t>101834216413278</t>
  </si>
  <si>
    <t>纪建峰</t>
  </si>
  <si>
    <t>14</t>
  </si>
  <si>
    <t>103844211313932</t>
  </si>
  <si>
    <t>商若鸿</t>
  </si>
  <si>
    <t>15</t>
  </si>
  <si>
    <t>101834216418460</t>
  </si>
  <si>
    <t>李孝甜</t>
  </si>
  <si>
    <t>16</t>
  </si>
  <si>
    <t>100054133304718</t>
  </si>
  <si>
    <t>林祎</t>
  </si>
  <si>
    <t>17</t>
  </si>
  <si>
    <t>104864205021489</t>
  </si>
  <si>
    <t>张穗</t>
  </si>
  <si>
    <t>缺考</t>
  </si>
  <si>
    <t>18</t>
  </si>
  <si>
    <t>环境工程（083002）</t>
  </si>
  <si>
    <t>106114017080150</t>
  </si>
  <si>
    <t>张金露</t>
  </si>
  <si>
    <t>19</t>
  </si>
  <si>
    <t>101414210703553</t>
  </si>
  <si>
    <t>马榕悦</t>
  </si>
  <si>
    <t>20</t>
  </si>
  <si>
    <t>101514000010597</t>
  </si>
  <si>
    <t>高新宇</t>
  </si>
  <si>
    <t>21</t>
  </si>
  <si>
    <t>106114017080065</t>
  </si>
  <si>
    <t>王梦凡</t>
  </si>
  <si>
    <t>22</t>
  </si>
  <si>
    <t>100274218220129</t>
  </si>
  <si>
    <t>李海林</t>
  </si>
  <si>
    <t>23</t>
  </si>
  <si>
    <t>104234413318181</t>
  </si>
  <si>
    <t>姜永鹏</t>
  </si>
  <si>
    <t>24</t>
  </si>
  <si>
    <t>104254540000658</t>
  </si>
  <si>
    <t>范景皓</t>
  </si>
  <si>
    <t>25</t>
  </si>
  <si>
    <t>102174000100433</t>
  </si>
  <si>
    <t>张珂铭</t>
  </si>
  <si>
    <t>26</t>
  </si>
  <si>
    <t>824054000000017</t>
  </si>
  <si>
    <t>罗俊</t>
  </si>
  <si>
    <t>27</t>
  </si>
  <si>
    <t>102844212508107</t>
  </si>
  <si>
    <t>袁向</t>
  </si>
  <si>
    <t>28</t>
  </si>
  <si>
    <t>106114017080213</t>
  </si>
  <si>
    <t>李文妃</t>
  </si>
  <si>
    <t>29</t>
  </si>
  <si>
    <t>102134000015448</t>
  </si>
  <si>
    <t>于健伟</t>
  </si>
  <si>
    <t>30</t>
  </si>
  <si>
    <t>102944210504983</t>
  </si>
  <si>
    <t>方宁</t>
  </si>
  <si>
    <t>31</t>
  </si>
  <si>
    <t>环境力学与工程</t>
  </si>
  <si>
    <t>101834214101503</t>
  </si>
  <si>
    <t>方佳晨</t>
  </si>
  <si>
    <t>32</t>
  </si>
  <si>
    <t>101414321208597</t>
  </si>
  <si>
    <t>黄伟明</t>
  </si>
  <si>
    <t>33</t>
  </si>
  <si>
    <t>102944211412698</t>
  </si>
  <si>
    <t>赵鑫</t>
  </si>
  <si>
    <t>34</t>
  </si>
  <si>
    <t>环境工程（085701）</t>
  </si>
  <si>
    <t>101414321608732</t>
  </si>
  <si>
    <t>云泽平</t>
  </si>
  <si>
    <t>35</t>
  </si>
  <si>
    <t>100054134204960</t>
  </si>
  <si>
    <t>赵恬雅</t>
  </si>
  <si>
    <t>36</t>
  </si>
  <si>
    <t>101414370310788</t>
  </si>
  <si>
    <t>赵海鹏</t>
  </si>
  <si>
    <t>37</t>
  </si>
  <si>
    <t>105744000021809</t>
  </si>
  <si>
    <t>罗洁</t>
  </si>
  <si>
    <t>38</t>
  </si>
  <si>
    <t>101414351209687</t>
  </si>
  <si>
    <t>张雪如</t>
  </si>
  <si>
    <t>39</t>
  </si>
  <si>
    <t>105744000021802</t>
  </si>
  <si>
    <t>何乐怡</t>
  </si>
  <si>
    <t>40</t>
  </si>
  <si>
    <t>101514000012828</t>
  </si>
  <si>
    <t>苏祺林</t>
  </si>
  <si>
    <t>41</t>
  </si>
  <si>
    <t>101454000009265</t>
  </si>
  <si>
    <t>孙腾飞</t>
  </si>
  <si>
    <t>42</t>
  </si>
  <si>
    <t>101414413412942</t>
  </si>
  <si>
    <t>连子怡</t>
  </si>
  <si>
    <t>43</t>
  </si>
  <si>
    <t>101414133701193</t>
  </si>
  <si>
    <t>骆佳楠</t>
  </si>
  <si>
    <t>44</t>
  </si>
  <si>
    <t>101414410512078</t>
  </si>
  <si>
    <t>徐蕴</t>
  </si>
  <si>
    <t>45</t>
  </si>
  <si>
    <t>100554333306244</t>
  </si>
  <si>
    <t>胡铭</t>
  </si>
  <si>
    <t>46</t>
  </si>
  <si>
    <t>100104230503834</t>
  </si>
  <si>
    <t>韩铭哲</t>
  </si>
  <si>
    <t>47</t>
  </si>
  <si>
    <t>101414140501740</t>
  </si>
  <si>
    <t>王艺蓓</t>
  </si>
  <si>
    <t>48</t>
  </si>
  <si>
    <t>106984611106939</t>
  </si>
  <si>
    <t>王何依琪</t>
  </si>
  <si>
    <t>49</t>
  </si>
  <si>
    <t>103844214214183</t>
  </si>
  <si>
    <t>秦彬超</t>
  </si>
  <si>
    <t>50</t>
  </si>
  <si>
    <t>100554333309819</t>
  </si>
  <si>
    <t>薛潇</t>
  </si>
  <si>
    <t>51</t>
  </si>
  <si>
    <t>101414141502098</t>
  </si>
  <si>
    <t>韩瑞洪</t>
  </si>
  <si>
    <t>52</t>
  </si>
  <si>
    <t>100054412810145</t>
  </si>
  <si>
    <t>任帅</t>
  </si>
  <si>
    <t>53</t>
  </si>
  <si>
    <t>100794000007416</t>
  </si>
  <si>
    <t>郭灵弟</t>
  </si>
  <si>
    <t>54</t>
  </si>
  <si>
    <t>102514000010484</t>
  </si>
  <si>
    <t>张文博</t>
  </si>
  <si>
    <t>55</t>
  </si>
  <si>
    <t>104234232314933</t>
  </si>
  <si>
    <t>隋汝冰</t>
  </si>
  <si>
    <t>56</t>
  </si>
  <si>
    <t>104254540010966</t>
  </si>
  <si>
    <t>王媛</t>
  </si>
  <si>
    <t>57</t>
  </si>
  <si>
    <t>101414230307661</t>
  </si>
  <si>
    <t>李晓悦</t>
  </si>
  <si>
    <t>58</t>
  </si>
  <si>
    <t>100554333305691</t>
  </si>
  <si>
    <t>田馨</t>
  </si>
  <si>
    <t>59</t>
  </si>
  <si>
    <t>102884500004260</t>
  </si>
  <si>
    <t>王常乐</t>
  </si>
  <si>
    <t>60</t>
  </si>
  <si>
    <t>101514000012877</t>
  </si>
  <si>
    <t>赵思杨</t>
  </si>
  <si>
    <t>61</t>
  </si>
  <si>
    <t>101414211005114</t>
  </si>
  <si>
    <t>毕凡舒</t>
  </si>
  <si>
    <t>62</t>
  </si>
  <si>
    <t>100554333308514</t>
  </si>
  <si>
    <t>唐密</t>
  </si>
  <si>
    <t>63</t>
  </si>
  <si>
    <t>106984611106951</t>
  </si>
  <si>
    <t>李珂淼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</si>
</sst>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6">
    <font>
      <sz val="12"/>
      <name val="宋体"/>
      <charset val="134"/>
    </font>
    <font>
      <sz val="10"/>
      <name val="宋体"/>
      <charset val="134"/>
    </font>
    <font>
      <sz val="18"/>
      <name val="宋体"/>
      <charset val="134"/>
    </font>
    <font>
      <b/>
      <sz val="10"/>
      <color theme="1"/>
      <name val="仿宋"/>
      <charset val="134"/>
    </font>
    <font>
      <b/>
      <sz val="11"/>
      <color theme="1"/>
      <name val="仿宋"/>
      <charset val="134"/>
    </font>
    <font>
      <b/>
      <sz val="10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0" fontId="0" fillId="0" borderId="1" xfId="0" applyBorder="1">
      <alignment vertic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shrinkToFit="1"/>
    </xf>
    <xf numFmtId="176" fontId="3" fillId="0" borderId="1" xfId="0" applyNumberFormat="1" applyFont="1" applyFill="1" applyBorder="1" applyAlignment="1">
      <alignment horizontal="center" vertical="center" shrinkToFit="1"/>
    </xf>
    <xf numFmtId="177" fontId="3" fillId="0" borderId="2" xfId="0" applyNumberFormat="1" applyFont="1" applyFill="1" applyBorder="1" applyAlignment="1">
      <alignment horizontal="center" vertical="center" shrinkToFit="1"/>
    </xf>
    <xf numFmtId="176" fontId="3" fillId="0" borderId="2" xfId="0" applyNumberFormat="1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 quotePrefix="1">
      <alignment horizontal="center" vertical="center" shrinkToFit="1"/>
    </xf>
    <xf numFmtId="0" fontId="3" fillId="0" borderId="2" xfId="0" applyFont="1" applyFill="1" applyBorder="1" applyAlignment="1" quotePrefix="1">
      <alignment horizontal="center" vertical="center" shrinkToFi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7"/>
  <sheetViews>
    <sheetView tabSelected="1" topLeftCell="A25" workbookViewId="0">
      <selection activeCell="D31" sqref="D31"/>
    </sheetView>
  </sheetViews>
  <sheetFormatPr defaultColWidth="9" defaultRowHeight="15.75"/>
  <cols>
    <col min="1" max="1" width="5.625" style="1" customWidth="1"/>
    <col min="2" max="2" width="14.0833333333333" style="2" customWidth="1"/>
    <col min="3" max="3" width="16.25" style="2" customWidth="1"/>
    <col min="4" max="4" width="18.75" style="1" customWidth="1"/>
    <col min="5" max="5" width="11.5" style="2" customWidth="1"/>
    <col min="6" max="6" width="8.63333333333333" customWidth="1"/>
    <col min="7" max="7" width="10.5083333333333" style="1" customWidth="1"/>
    <col min="8" max="8" width="8.75" style="1" customWidth="1"/>
    <col min="9" max="9" width="8.75" style="3" customWidth="1"/>
    <col min="10" max="16384" width="9" style="1" customWidth="1"/>
  </cols>
  <sheetData>
    <row r="1" ht="50.1" customHeight="1" spans="1:9">
      <c r="A1" s="4" t="s">
        <v>0</v>
      </c>
      <c r="B1" s="4"/>
      <c r="C1" s="4"/>
      <c r="D1" s="4"/>
      <c r="E1" s="4"/>
      <c r="G1" s="4"/>
      <c r="H1" s="4"/>
      <c r="I1" s="4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7" t="s">
        <v>6</v>
      </c>
      <c r="G2" s="5" t="s">
        <v>7</v>
      </c>
      <c r="H2" s="5" t="s">
        <v>8</v>
      </c>
      <c r="I2" s="16" t="s">
        <v>9</v>
      </c>
    </row>
    <row r="3" ht="23.1" customHeight="1" spans="1:9">
      <c r="A3" s="8" t="s">
        <v>10</v>
      </c>
      <c r="B3" s="9" t="s">
        <v>11</v>
      </c>
      <c r="C3" s="10" t="s">
        <v>12</v>
      </c>
      <c r="D3" s="9" t="s">
        <v>13</v>
      </c>
      <c r="E3" s="9" t="s">
        <v>14</v>
      </c>
      <c r="F3" s="10">
        <v>346</v>
      </c>
      <c r="G3" s="11">
        <v>94.1</v>
      </c>
      <c r="H3" s="10">
        <v>76.67</v>
      </c>
      <c r="I3" s="16"/>
    </row>
    <row r="4" ht="23.1" customHeight="1" spans="1:9">
      <c r="A4" s="8" t="s">
        <v>15</v>
      </c>
      <c r="B4" s="9" t="s">
        <v>11</v>
      </c>
      <c r="C4" s="10" t="s">
        <v>12</v>
      </c>
      <c r="D4" s="9" t="s">
        <v>16</v>
      </c>
      <c r="E4" s="9" t="s">
        <v>17</v>
      </c>
      <c r="F4" s="10">
        <v>333</v>
      </c>
      <c r="G4" s="11">
        <v>96.3</v>
      </c>
      <c r="H4" s="10">
        <v>75.51</v>
      </c>
      <c r="I4" s="16"/>
    </row>
    <row r="5" ht="23.1" customHeight="1" spans="1:9">
      <c r="A5" s="8" t="s">
        <v>18</v>
      </c>
      <c r="B5" s="9" t="s">
        <v>11</v>
      </c>
      <c r="C5" s="10" t="s">
        <v>12</v>
      </c>
      <c r="D5" s="9" t="s">
        <v>19</v>
      </c>
      <c r="E5" s="9" t="s">
        <v>20</v>
      </c>
      <c r="F5" s="12">
        <v>349</v>
      </c>
      <c r="G5" s="11">
        <v>86</v>
      </c>
      <c r="H5" s="10">
        <v>74.66</v>
      </c>
      <c r="I5" s="8"/>
    </row>
    <row r="6" ht="23.1" customHeight="1" spans="1:9">
      <c r="A6" s="8" t="s">
        <v>21</v>
      </c>
      <c r="B6" s="9" t="s">
        <v>11</v>
      </c>
      <c r="C6" s="10" t="s">
        <v>12</v>
      </c>
      <c r="D6" s="9" t="s">
        <v>22</v>
      </c>
      <c r="E6" s="9" t="s">
        <v>23</v>
      </c>
      <c r="F6" s="10">
        <v>336</v>
      </c>
      <c r="G6" s="11">
        <v>90.1</v>
      </c>
      <c r="H6" s="10">
        <v>74.07</v>
      </c>
      <c r="I6" s="8"/>
    </row>
    <row r="7" ht="23.1" customHeight="1" spans="1:9">
      <c r="A7" s="8" t="s">
        <v>24</v>
      </c>
      <c r="B7" s="9" t="s">
        <v>11</v>
      </c>
      <c r="C7" s="10" t="s">
        <v>12</v>
      </c>
      <c r="D7" s="9" t="s">
        <v>25</v>
      </c>
      <c r="E7" s="9" t="s">
        <v>26</v>
      </c>
      <c r="F7" s="10">
        <v>333</v>
      </c>
      <c r="G7" s="11">
        <v>82.7</v>
      </c>
      <c r="H7" s="10">
        <v>71.43</v>
      </c>
      <c r="I7" s="8"/>
    </row>
    <row r="8" ht="23.1" customHeight="1" spans="1:9">
      <c r="A8" s="8" t="s">
        <v>27</v>
      </c>
      <c r="B8" s="9" t="s">
        <v>28</v>
      </c>
      <c r="C8" s="10" t="s">
        <v>12</v>
      </c>
      <c r="D8" s="9" t="s">
        <v>29</v>
      </c>
      <c r="E8" s="9" t="s">
        <v>30</v>
      </c>
      <c r="F8" s="10">
        <v>343</v>
      </c>
      <c r="G8" s="11">
        <v>87.6</v>
      </c>
      <c r="H8" s="12">
        <v>74.3</v>
      </c>
      <c r="I8" s="8"/>
    </row>
    <row r="9" ht="23.1" customHeight="1" spans="1:9">
      <c r="A9" s="8" t="s">
        <v>31</v>
      </c>
      <c r="B9" s="9" t="s">
        <v>28</v>
      </c>
      <c r="C9" s="10" t="s">
        <v>12</v>
      </c>
      <c r="D9" s="9" t="s">
        <v>32</v>
      </c>
      <c r="E9" s="9" t="s">
        <v>33</v>
      </c>
      <c r="F9" s="10">
        <v>324</v>
      </c>
      <c r="G9" s="11">
        <v>89.7</v>
      </c>
      <c r="H9" s="12">
        <v>72.27</v>
      </c>
      <c r="I9" s="8"/>
    </row>
    <row r="10" ht="23.1" customHeight="1" spans="1:9">
      <c r="A10" s="8" t="s">
        <v>34</v>
      </c>
      <c r="B10" s="9" t="s">
        <v>28</v>
      </c>
      <c r="C10" s="10" t="s">
        <v>12</v>
      </c>
      <c r="D10" s="9" t="s">
        <v>35</v>
      </c>
      <c r="E10" s="9" t="s">
        <v>36</v>
      </c>
      <c r="F10" s="10">
        <v>317</v>
      </c>
      <c r="G10" s="11">
        <v>89.1</v>
      </c>
      <c r="H10" s="12">
        <v>71.11</v>
      </c>
      <c r="I10" s="8"/>
    </row>
    <row r="11" ht="23.1" customHeight="1" spans="1:9">
      <c r="A11" s="8" t="s">
        <v>37</v>
      </c>
      <c r="B11" s="9" t="s">
        <v>28</v>
      </c>
      <c r="C11" s="10" t="s">
        <v>12</v>
      </c>
      <c r="D11" s="9" t="s">
        <v>38</v>
      </c>
      <c r="E11" s="9" t="s">
        <v>39</v>
      </c>
      <c r="F11" s="10">
        <v>313</v>
      </c>
      <c r="G11" s="11">
        <v>88.5</v>
      </c>
      <c r="H11" s="12">
        <v>70.37</v>
      </c>
      <c r="I11" s="8"/>
    </row>
    <row r="12" ht="23.1" customHeight="1" spans="1:9">
      <c r="A12" s="8" t="s">
        <v>40</v>
      </c>
      <c r="B12" s="9" t="s">
        <v>28</v>
      </c>
      <c r="C12" s="10" t="s">
        <v>12</v>
      </c>
      <c r="D12" s="9" t="s">
        <v>41</v>
      </c>
      <c r="E12" s="9" t="s">
        <v>42</v>
      </c>
      <c r="F12" s="12">
        <v>317</v>
      </c>
      <c r="G12" s="11">
        <v>84.7</v>
      </c>
      <c r="H12" s="12">
        <v>69.79</v>
      </c>
      <c r="I12" s="8"/>
    </row>
    <row r="13" ht="23.1" customHeight="1" spans="1:9">
      <c r="A13" s="8" t="s">
        <v>43</v>
      </c>
      <c r="B13" s="9" t="s">
        <v>28</v>
      </c>
      <c r="C13" s="10" t="s">
        <v>12</v>
      </c>
      <c r="D13" s="9" t="s">
        <v>44</v>
      </c>
      <c r="E13" s="9" t="s">
        <v>45</v>
      </c>
      <c r="F13" s="10">
        <v>305</v>
      </c>
      <c r="G13" s="11">
        <v>89.5</v>
      </c>
      <c r="H13" s="12">
        <v>69.55</v>
      </c>
      <c r="I13" s="8"/>
    </row>
    <row r="14" ht="23.1" customHeight="1" spans="1:9">
      <c r="A14" s="8" t="s">
        <v>46</v>
      </c>
      <c r="B14" s="9" t="s">
        <v>28</v>
      </c>
      <c r="C14" s="10" t="s">
        <v>12</v>
      </c>
      <c r="D14" s="9" t="s">
        <v>47</v>
      </c>
      <c r="E14" s="9" t="s">
        <v>48</v>
      </c>
      <c r="F14" s="10">
        <v>294</v>
      </c>
      <c r="G14" s="11">
        <v>91.2</v>
      </c>
      <c r="H14" s="12">
        <v>68.52</v>
      </c>
      <c r="I14" s="8"/>
    </row>
    <row r="15" ht="23.1" customHeight="1" spans="1:9">
      <c r="A15" s="8" t="s">
        <v>49</v>
      </c>
      <c r="B15" s="9" t="s">
        <v>28</v>
      </c>
      <c r="C15" s="10" t="s">
        <v>12</v>
      </c>
      <c r="D15" s="9" t="s">
        <v>50</v>
      </c>
      <c r="E15" s="9" t="s">
        <v>51</v>
      </c>
      <c r="F15" s="10">
        <v>297</v>
      </c>
      <c r="G15" s="11">
        <v>89.5</v>
      </c>
      <c r="H15" s="12">
        <v>68.43</v>
      </c>
      <c r="I15" s="8"/>
    </row>
    <row r="16" ht="23.1" customHeight="1" spans="1:9">
      <c r="A16" s="8" t="s">
        <v>52</v>
      </c>
      <c r="B16" s="9" t="s">
        <v>28</v>
      </c>
      <c r="C16" s="10" t="s">
        <v>12</v>
      </c>
      <c r="D16" s="9" t="s">
        <v>53</v>
      </c>
      <c r="E16" s="9" t="s">
        <v>54</v>
      </c>
      <c r="F16" s="10">
        <v>298</v>
      </c>
      <c r="G16" s="11">
        <v>88.7</v>
      </c>
      <c r="H16" s="12">
        <v>68.33</v>
      </c>
      <c r="I16" s="8"/>
    </row>
    <row r="17" ht="23.1" customHeight="1" spans="1:9">
      <c r="A17" s="8" t="s">
        <v>55</v>
      </c>
      <c r="B17" s="9" t="s">
        <v>28</v>
      </c>
      <c r="C17" s="10" t="s">
        <v>12</v>
      </c>
      <c r="D17" s="9" t="s">
        <v>56</v>
      </c>
      <c r="E17" s="9" t="s">
        <v>57</v>
      </c>
      <c r="F17" s="10">
        <v>290</v>
      </c>
      <c r="G17" s="11">
        <v>91.9</v>
      </c>
      <c r="H17" s="12">
        <v>68.17</v>
      </c>
      <c r="I17" s="8"/>
    </row>
    <row r="18" ht="23.1" customHeight="1" spans="1:9">
      <c r="A18" s="8" t="s">
        <v>58</v>
      </c>
      <c r="B18" s="9" t="s">
        <v>28</v>
      </c>
      <c r="C18" s="10" t="s">
        <v>12</v>
      </c>
      <c r="D18" s="9" t="s">
        <v>59</v>
      </c>
      <c r="E18" s="9" t="s">
        <v>60</v>
      </c>
      <c r="F18" s="10">
        <v>296</v>
      </c>
      <c r="G18" s="11">
        <v>85</v>
      </c>
      <c r="H18" s="12">
        <v>66.94</v>
      </c>
      <c r="I18" s="8"/>
    </row>
    <row r="19" ht="23.1" customHeight="1" spans="1:9">
      <c r="A19" s="8" t="s">
        <v>61</v>
      </c>
      <c r="B19" s="9" t="s">
        <v>28</v>
      </c>
      <c r="C19" s="10" t="s">
        <v>12</v>
      </c>
      <c r="D19" s="9" t="s">
        <v>62</v>
      </c>
      <c r="E19" s="9" t="s">
        <v>63</v>
      </c>
      <c r="F19" s="12">
        <v>314</v>
      </c>
      <c r="G19" s="13" t="s">
        <v>64</v>
      </c>
      <c r="H19" s="12">
        <f>F19/5*0.7</f>
        <v>43.96</v>
      </c>
      <c r="I19" s="8"/>
    </row>
    <row r="20" ht="23.1" customHeight="1" spans="1:9">
      <c r="A20" s="8" t="s">
        <v>65</v>
      </c>
      <c r="B20" s="14" t="s">
        <v>66</v>
      </c>
      <c r="C20" s="10" t="s">
        <v>12</v>
      </c>
      <c r="D20" s="14" t="s">
        <v>67</v>
      </c>
      <c r="E20" s="14" t="s">
        <v>68</v>
      </c>
      <c r="F20" s="10">
        <v>339</v>
      </c>
      <c r="G20" s="10">
        <v>90.5</v>
      </c>
      <c r="H20" s="10">
        <v>74.61</v>
      </c>
      <c r="I20" s="8"/>
    </row>
    <row r="21" ht="23.1" customHeight="1" spans="1:9">
      <c r="A21" s="8" t="s">
        <v>69</v>
      </c>
      <c r="B21" s="14" t="s">
        <v>66</v>
      </c>
      <c r="C21" s="10" t="s">
        <v>12</v>
      </c>
      <c r="D21" s="14" t="s">
        <v>70</v>
      </c>
      <c r="E21" s="14" t="s">
        <v>71</v>
      </c>
      <c r="F21" s="10">
        <v>331</v>
      </c>
      <c r="G21" s="10">
        <v>90.6</v>
      </c>
      <c r="H21" s="10">
        <v>73.52</v>
      </c>
      <c r="I21" s="8"/>
    </row>
    <row r="22" ht="23.1" customHeight="1" spans="1:9">
      <c r="A22" s="8" t="s">
        <v>72</v>
      </c>
      <c r="B22" s="14" t="s">
        <v>66</v>
      </c>
      <c r="C22" s="10" t="s">
        <v>12</v>
      </c>
      <c r="D22" s="14" t="s">
        <v>73</v>
      </c>
      <c r="E22" s="14" t="s">
        <v>74</v>
      </c>
      <c r="F22" s="10">
        <v>332</v>
      </c>
      <c r="G22" s="10">
        <v>88.7</v>
      </c>
      <c r="H22" s="10">
        <v>73.09</v>
      </c>
      <c r="I22" s="8"/>
    </row>
    <row r="23" ht="23.1" customHeight="1" spans="1:9">
      <c r="A23" s="8" t="s">
        <v>75</v>
      </c>
      <c r="B23" s="14" t="s">
        <v>66</v>
      </c>
      <c r="C23" s="10" t="s">
        <v>12</v>
      </c>
      <c r="D23" s="14" t="s">
        <v>76</v>
      </c>
      <c r="E23" s="14" t="s">
        <v>77</v>
      </c>
      <c r="F23" s="10">
        <v>328</v>
      </c>
      <c r="G23" s="10">
        <v>87.9</v>
      </c>
      <c r="H23" s="10">
        <v>72.29</v>
      </c>
      <c r="I23" s="8"/>
    </row>
    <row r="24" ht="23.1" customHeight="1" spans="1:9">
      <c r="A24" s="8" t="s">
        <v>78</v>
      </c>
      <c r="B24" s="14" t="s">
        <v>66</v>
      </c>
      <c r="C24" s="10" t="s">
        <v>12</v>
      </c>
      <c r="D24" s="14" t="s">
        <v>79</v>
      </c>
      <c r="E24" s="14" t="s">
        <v>80</v>
      </c>
      <c r="F24" s="10">
        <v>338</v>
      </c>
      <c r="G24" s="10">
        <v>82.1</v>
      </c>
      <c r="H24" s="10">
        <v>71.95</v>
      </c>
      <c r="I24" s="8"/>
    </row>
    <row r="25" ht="23.1" customHeight="1" spans="1:9">
      <c r="A25" s="8" t="s">
        <v>81</v>
      </c>
      <c r="B25" s="14" t="s">
        <v>66</v>
      </c>
      <c r="C25" s="10" t="s">
        <v>12</v>
      </c>
      <c r="D25" s="14" t="s">
        <v>82</v>
      </c>
      <c r="E25" s="14" t="s">
        <v>83</v>
      </c>
      <c r="F25" s="10">
        <v>318</v>
      </c>
      <c r="G25" s="10">
        <v>89.9</v>
      </c>
      <c r="H25" s="10">
        <v>71.49</v>
      </c>
      <c r="I25" s="8"/>
    </row>
    <row r="26" ht="23.1" customHeight="1" spans="1:9">
      <c r="A26" s="8" t="s">
        <v>84</v>
      </c>
      <c r="B26" s="14" t="s">
        <v>66</v>
      </c>
      <c r="C26" s="10" t="s">
        <v>12</v>
      </c>
      <c r="D26" s="14" t="s">
        <v>85</v>
      </c>
      <c r="E26" s="14" t="s">
        <v>86</v>
      </c>
      <c r="F26" s="12">
        <v>315</v>
      </c>
      <c r="G26" s="10">
        <v>91.2</v>
      </c>
      <c r="H26" s="10">
        <v>71.46</v>
      </c>
      <c r="I26" s="8"/>
    </row>
    <row r="27" ht="23.1" customHeight="1" spans="1:9">
      <c r="A27" s="8" t="s">
        <v>87</v>
      </c>
      <c r="B27" s="14" t="s">
        <v>66</v>
      </c>
      <c r="C27" s="10" t="s">
        <v>12</v>
      </c>
      <c r="D27" s="14" t="s">
        <v>88</v>
      </c>
      <c r="E27" s="14" t="s">
        <v>89</v>
      </c>
      <c r="F27" s="10">
        <v>311</v>
      </c>
      <c r="G27" s="10">
        <v>92.5</v>
      </c>
      <c r="H27" s="10">
        <v>71.29</v>
      </c>
      <c r="I27" s="8"/>
    </row>
    <row r="28" ht="23.1" customHeight="1" spans="1:9">
      <c r="A28" s="8" t="s">
        <v>90</v>
      </c>
      <c r="B28" s="14" t="s">
        <v>66</v>
      </c>
      <c r="C28" s="10" t="s">
        <v>12</v>
      </c>
      <c r="D28" s="14" t="s">
        <v>91</v>
      </c>
      <c r="E28" s="14" t="s">
        <v>92</v>
      </c>
      <c r="F28" s="10">
        <v>325</v>
      </c>
      <c r="G28" s="10">
        <v>84.4</v>
      </c>
      <c r="H28" s="10">
        <v>70.82</v>
      </c>
      <c r="I28" s="8"/>
    </row>
    <row r="29" ht="23.1" customHeight="1" spans="1:9">
      <c r="A29" s="8" t="s">
        <v>93</v>
      </c>
      <c r="B29" s="14" t="s">
        <v>66</v>
      </c>
      <c r="C29" s="10" t="s">
        <v>12</v>
      </c>
      <c r="D29" s="14" t="s">
        <v>94</v>
      </c>
      <c r="E29" s="14" t="s">
        <v>95</v>
      </c>
      <c r="F29" s="10">
        <v>320</v>
      </c>
      <c r="G29" s="10">
        <v>86</v>
      </c>
      <c r="H29" s="10">
        <v>70.6</v>
      </c>
      <c r="I29" s="8"/>
    </row>
    <row r="30" ht="23.1" customHeight="1" spans="1:9">
      <c r="A30" s="8" t="s">
        <v>96</v>
      </c>
      <c r="B30" s="14" t="s">
        <v>66</v>
      </c>
      <c r="C30" s="10" t="s">
        <v>12</v>
      </c>
      <c r="D30" s="14" t="s">
        <v>97</v>
      </c>
      <c r="E30" s="14" t="s">
        <v>98</v>
      </c>
      <c r="F30" s="10">
        <v>313</v>
      </c>
      <c r="G30" s="10">
        <v>84.4</v>
      </c>
      <c r="H30" s="10">
        <v>69.14</v>
      </c>
      <c r="I30" s="8"/>
    </row>
    <row r="31" ht="23.1" customHeight="1" spans="1:9">
      <c r="A31" s="8" t="s">
        <v>99</v>
      </c>
      <c r="B31" s="14" t="s">
        <v>66</v>
      </c>
      <c r="C31" s="10" t="s">
        <v>12</v>
      </c>
      <c r="D31" s="17" t="s">
        <v>100</v>
      </c>
      <c r="E31" s="14" t="s">
        <v>101</v>
      </c>
      <c r="F31" s="10">
        <v>310</v>
      </c>
      <c r="G31" s="10">
        <v>81.4</v>
      </c>
      <c r="H31" s="10">
        <v>67.82</v>
      </c>
      <c r="I31" s="8"/>
    </row>
    <row r="32" ht="23.1" customHeight="1" spans="1:9">
      <c r="A32" s="8" t="s">
        <v>102</v>
      </c>
      <c r="B32" s="14" t="s">
        <v>66</v>
      </c>
      <c r="C32" s="10" t="s">
        <v>12</v>
      </c>
      <c r="D32" s="14" t="s">
        <v>103</v>
      </c>
      <c r="E32" s="14" t="s">
        <v>104</v>
      </c>
      <c r="F32" s="10">
        <v>331</v>
      </c>
      <c r="G32" s="10" t="s">
        <v>64</v>
      </c>
      <c r="H32" s="14">
        <f>F32/5*0.7</f>
        <v>46.34</v>
      </c>
      <c r="I32" s="8"/>
    </row>
    <row r="33" ht="23.1" customHeight="1" spans="1:9">
      <c r="A33" s="8" t="s">
        <v>105</v>
      </c>
      <c r="B33" s="9" t="s">
        <v>106</v>
      </c>
      <c r="C33" s="10" t="s">
        <v>12</v>
      </c>
      <c r="D33" s="9" t="s">
        <v>107</v>
      </c>
      <c r="E33" s="9" t="s">
        <v>108</v>
      </c>
      <c r="F33" s="12">
        <v>328</v>
      </c>
      <c r="G33" s="11">
        <v>87.8</v>
      </c>
      <c r="H33" s="10">
        <v>72.26</v>
      </c>
      <c r="I33" s="8"/>
    </row>
    <row r="34" ht="23.1" customHeight="1" spans="1:9">
      <c r="A34" s="8" t="s">
        <v>109</v>
      </c>
      <c r="B34" s="9" t="s">
        <v>106</v>
      </c>
      <c r="C34" s="10" t="s">
        <v>12</v>
      </c>
      <c r="D34" s="9" t="s">
        <v>110</v>
      </c>
      <c r="E34" s="9" t="s">
        <v>111</v>
      </c>
      <c r="F34" s="10">
        <v>296</v>
      </c>
      <c r="G34" s="11">
        <v>89.5</v>
      </c>
      <c r="H34" s="10">
        <v>68.29</v>
      </c>
      <c r="I34" s="8"/>
    </row>
    <row r="35" ht="23.1" customHeight="1" spans="1:9">
      <c r="A35" s="8" t="s">
        <v>112</v>
      </c>
      <c r="B35" s="9" t="s">
        <v>106</v>
      </c>
      <c r="C35" s="10" t="s">
        <v>12</v>
      </c>
      <c r="D35" s="9" t="s">
        <v>113</v>
      </c>
      <c r="E35" s="9" t="s">
        <v>114</v>
      </c>
      <c r="F35" s="10">
        <v>273</v>
      </c>
      <c r="G35" s="11">
        <v>89.3</v>
      </c>
      <c r="H35" s="10">
        <v>65.01</v>
      </c>
      <c r="I35" s="8"/>
    </row>
    <row r="36" ht="23.1" customHeight="1" spans="1:9">
      <c r="A36" s="8" t="s">
        <v>115</v>
      </c>
      <c r="B36" s="9" t="s">
        <v>116</v>
      </c>
      <c r="C36" s="10" t="s">
        <v>12</v>
      </c>
      <c r="D36" s="18" t="s">
        <v>117</v>
      </c>
      <c r="E36" s="15" t="s">
        <v>118</v>
      </c>
      <c r="F36" s="10">
        <v>344</v>
      </c>
      <c r="G36" s="10">
        <v>91.8</v>
      </c>
      <c r="H36" s="10">
        <v>75.7</v>
      </c>
      <c r="I36" s="8"/>
    </row>
    <row r="37" ht="23.1" customHeight="1" spans="1:9">
      <c r="A37" s="8" t="s">
        <v>119</v>
      </c>
      <c r="B37" s="9" t="s">
        <v>116</v>
      </c>
      <c r="C37" s="10" t="s">
        <v>12</v>
      </c>
      <c r="D37" s="18" t="s">
        <v>120</v>
      </c>
      <c r="E37" s="15" t="s">
        <v>121</v>
      </c>
      <c r="F37" s="10">
        <v>350</v>
      </c>
      <c r="G37" s="10">
        <v>87.3</v>
      </c>
      <c r="H37" s="10">
        <v>75.19</v>
      </c>
      <c r="I37" s="8"/>
    </row>
    <row r="38" ht="23.1" customHeight="1" spans="1:9">
      <c r="A38" s="8" t="s">
        <v>122</v>
      </c>
      <c r="B38" s="9" t="s">
        <v>116</v>
      </c>
      <c r="C38" s="10" t="s">
        <v>12</v>
      </c>
      <c r="D38" s="18" t="s">
        <v>123</v>
      </c>
      <c r="E38" s="15" t="s">
        <v>124</v>
      </c>
      <c r="F38" s="10">
        <v>333</v>
      </c>
      <c r="G38" s="10">
        <v>93.9</v>
      </c>
      <c r="H38" s="10">
        <v>74.79</v>
      </c>
      <c r="I38" s="8"/>
    </row>
    <row r="39" ht="23.1" customHeight="1" spans="1:9">
      <c r="A39" s="8" t="s">
        <v>125</v>
      </c>
      <c r="B39" s="9" t="s">
        <v>116</v>
      </c>
      <c r="C39" s="10" t="s">
        <v>12</v>
      </c>
      <c r="D39" s="18" t="s">
        <v>126</v>
      </c>
      <c r="E39" s="15" t="s">
        <v>127</v>
      </c>
      <c r="F39" s="10">
        <v>342</v>
      </c>
      <c r="G39" s="10">
        <v>87.1</v>
      </c>
      <c r="H39" s="12">
        <v>74.01</v>
      </c>
      <c r="I39" s="8"/>
    </row>
    <row r="40" ht="23.1" customHeight="1" spans="1:9">
      <c r="A40" s="8" t="s">
        <v>128</v>
      </c>
      <c r="B40" s="9" t="s">
        <v>116</v>
      </c>
      <c r="C40" s="10" t="s">
        <v>12</v>
      </c>
      <c r="D40" s="18" t="s">
        <v>129</v>
      </c>
      <c r="E40" s="15" t="s">
        <v>130</v>
      </c>
      <c r="F40" s="12">
        <v>328</v>
      </c>
      <c r="G40" s="12">
        <v>92.1</v>
      </c>
      <c r="H40" s="10">
        <v>73.55</v>
      </c>
      <c r="I40" s="8"/>
    </row>
    <row r="41" ht="23.1" customHeight="1" spans="1:9">
      <c r="A41" s="8" t="s">
        <v>131</v>
      </c>
      <c r="B41" s="9" t="s">
        <v>116</v>
      </c>
      <c r="C41" s="10" t="s">
        <v>12</v>
      </c>
      <c r="D41" s="18" t="s">
        <v>132</v>
      </c>
      <c r="E41" s="15" t="s">
        <v>133</v>
      </c>
      <c r="F41" s="10">
        <v>328</v>
      </c>
      <c r="G41" s="10">
        <v>91.6</v>
      </c>
      <c r="H41" s="10">
        <v>73.4</v>
      </c>
      <c r="I41" s="8"/>
    </row>
    <row r="42" ht="23.1" customHeight="1" spans="1:9">
      <c r="A42" s="8" t="s">
        <v>134</v>
      </c>
      <c r="B42" s="9" t="s">
        <v>116</v>
      </c>
      <c r="C42" s="10" t="s">
        <v>12</v>
      </c>
      <c r="D42" s="18" t="s">
        <v>135</v>
      </c>
      <c r="E42" s="15" t="s">
        <v>136</v>
      </c>
      <c r="F42" s="10">
        <v>324</v>
      </c>
      <c r="G42" s="10">
        <v>92.7</v>
      </c>
      <c r="H42" s="10">
        <v>73.17</v>
      </c>
      <c r="I42" s="8"/>
    </row>
    <row r="43" ht="23.1" customHeight="1" spans="1:9">
      <c r="A43" s="8" t="s">
        <v>137</v>
      </c>
      <c r="B43" s="9" t="s">
        <v>116</v>
      </c>
      <c r="C43" s="10" t="s">
        <v>12</v>
      </c>
      <c r="D43" s="18" t="s">
        <v>138</v>
      </c>
      <c r="E43" s="15" t="s">
        <v>139</v>
      </c>
      <c r="F43" s="10">
        <v>324</v>
      </c>
      <c r="G43" s="10">
        <v>92.3</v>
      </c>
      <c r="H43" s="10">
        <v>73.05</v>
      </c>
      <c r="I43" s="8"/>
    </row>
    <row r="44" ht="23.1" customHeight="1" spans="1:9">
      <c r="A44" s="8" t="s">
        <v>140</v>
      </c>
      <c r="B44" s="9" t="s">
        <v>116</v>
      </c>
      <c r="C44" s="10" t="s">
        <v>12</v>
      </c>
      <c r="D44" s="18" t="s">
        <v>141</v>
      </c>
      <c r="E44" s="15" t="s">
        <v>142</v>
      </c>
      <c r="F44" s="10">
        <v>324</v>
      </c>
      <c r="G44" s="10">
        <v>90.6</v>
      </c>
      <c r="H44" s="10">
        <v>72.54</v>
      </c>
      <c r="I44" s="8"/>
    </row>
    <row r="45" ht="23.1" customHeight="1" spans="1:9">
      <c r="A45" s="8" t="s">
        <v>143</v>
      </c>
      <c r="B45" s="9" t="s">
        <v>116</v>
      </c>
      <c r="C45" s="10" t="s">
        <v>12</v>
      </c>
      <c r="D45" s="18" t="s">
        <v>144</v>
      </c>
      <c r="E45" s="15" t="s">
        <v>145</v>
      </c>
      <c r="F45" s="10">
        <v>313</v>
      </c>
      <c r="G45" s="12">
        <v>93.7</v>
      </c>
      <c r="H45" s="10">
        <v>71.93</v>
      </c>
      <c r="I45" s="8"/>
    </row>
    <row r="46" ht="23.1" customHeight="1" spans="1:9">
      <c r="A46" s="8" t="s">
        <v>146</v>
      </c>
      <c r="B46" s="9" t="s">
        <v>116</v>
      </c>
      <c r="C46" s="10" t="s">
        <v>12</v>
      </c>
      <c r="D46" s="18" t="s">
        <v>147</v>
      </c>
      <c r="E46" s="15" t="s">
        <v>148</v>
      </c>
      <c r="F46" s="10">
        <v>310</v>
      </c>
      <c r="G46" s="10">
        <v>94.6</v>
      </c>
      <c r="H46" s="10">
        <v>71.78</v>
      </c>
      <c r="I46" s="8"/>
    </row>
    <row r="47" ht="23.1" customHeight="1" spans="1:9">
      <c r="A47" s="8" t="s">
        <v>149</v>
      </c>
      <c r="B47" s="9" t="s">
        <v>116</v>
      </c>
      <c r="C47" s="10" t="s">
        <v>12</v>
      </c>
      <c r="D47" s="18" t="s">
        <v>150</v>
      </c>
      <c r="E47" s="15" t="s">
        <v>151</v>
      </c>
      <c r="F47" s="12">
        <v>319</v>
      </c>
      <c r="G47" s="10">
        <v>90.2</v>
      </c>
      <c r="H47" s="12">
        <v>71.72</v>
      </c>
      <c r="I47" s="8"/>
    </row>
    <row r="48" ht="23.1" customHeight="1" spans="1:9">
      <c r="A48" s="8" t="s">
        <v>152</v>
      </c>
      <c r="B48" s="9" t="s">
        <v>116</v>
      </c>
      <c r="C48" s="10" t="s">
        <v>12</v>
      </c>
      <c r="D48" s="18" t="s">
        <v>153</v>
      </c>
      <c r="E48" s="15" t="s">
        <v>154</v>
      </c>
      <c r="F48" s="10">
        <v>318</v>
      </c>
      <c r="G48" s="10">
        <v>89.9</v>
      </c>
      <c r="H48" s="10">
        <v>71.49</v>
      </c>
      <c r="I48" s="8"/>
    </row>
    <row r="49" ht="23.1" customHeight="1" spans="1:9">
      <c r="A49" s="8" t="s">
        <v>155</v>
      </c>
      <c r="B49" s="9" t="s">
        <v>116</v>
      </c>
      <c r="C49" s="10" t="s">
        <v>12</v>
      </c>
      <c r="D49" s="18" t="s">
        <v>156</v>
      </c>
      <c r="E49" s="15" t="s">
        <v>157</v>
      </c>
      <c r="F49" s="10">
        <v>329</v>
      </c>
      <c r="G49" s="10">
        <v>84.1</v>
      </c>
      <c r="H49" s="10">
        <v>71.29</v>
      </c>
      <c r="I49" s="8"/>
    </row>
    <row r="50" ht="23.1" customHeight="1" spans="1:9">
      <c r="A50" s="8" t="s">
        <v>158</v>
      </c>
      <c r="B50" s="9" t="s">
        <v>116</v>
      </c>
      <c r="C50" s="10" t="s">
        <v>12</v>
      </c>
      <c r="D50" s="18" t="s">
        <v>159</v>
      </c>
      <c r="E50" s="15" t="s">
        <v>160</v>
      </c>
      <c r="F50" s="10">
        <v>324</v>
      </c>
      <c r="G50" s="12">
        <v>85.8</v>
      </c>
      <c r="H50" s="10">
        <v>71.1</v>
      </c>
      <c r="I50" s="8"/>
    </row>
    <row r="51" ht="23.1" customHeight="1" spans="1:9">
      <c r="A51" s="8" t="s">
        <v>161</v>
      </c>
      <c r="B51" s="9" t="s">
        <v>116</v>
      </c>
      <c r="C51" s="10" t="s">
        <v>12</v>
      </c>
      <c r="D51" s="18" t="s">
        <v>162</v>
      </c>
      <c r="E51" s="15" t="s">
        <v>163</v>
      </c>
      <c r="F51" s="10">
        <v>319</v>
      </c>
      <c r="G51" s="10">
        <v>87.9</v>
      </c>
      <c r="H51" s="10">
        <v>71.03</v>
      </c>
      <c r="I51" s="8"/>
    </row>
    <row r="52" ht="23.1" customHeight="1" spans="1:9">
      <c r="A52" s="8" t="s">
        <v>164</v>
      </c>
      <c r="B52" s="9" t="s">
        <v>116</v>
      </c>
      <c r="C52" s="10" t="s">
        <v>12</v>
      </c>
      <c r="D52" s="18" t="s">
        <v>165</v>
      </c>
      <c r="E52" s="15" t="s">
        <v>166</v>
      </c>
      <c r="F52" s="10">
        <v>327</v>
      </c>
      <c r="G52" s="10">
        <v>83.9</v>
      </c>
      <c r="H52" s="10">
        <v>70.95</v>
      </c>
      <c r="I52" s="8"/>
    </row>
    <row r="53" ht="23.1" customHeight="1" spans="1:9">
      <c r="A53" s="8" t="s">
        <v>167</v>
      </c>
      <c r="B53" s="9" t="s">
        <v>116</v>
      </c>
      <c r="C53" s="10" t="s">
        <v>12</v>
      </c>
      <c r="D53" s="18" t="s">
        <v>168</v>
      </c>
      <c r="E53" s="15" t="s">
        <v>169</v>
      </c>
      <c r="F53" s="10">
        <v>316</v>
      </c>
      <c r="G53" s="10">
        <v>87.6</v>
      </c>
      <c r="H53" s="10">
        <v>70.52</v>
      </c>
      <c r="I53" s="8"/>
    </row>
    <row r="54" ht="23.1" customHeight="1" spans="1:9">
      <c r="A54" s="8" t="s">
        <v>170</v>
      </c>
      <c r="B54" s="9" t="s">
        <v>116</v>
      </c>
      <c r="C54" s="10" t="s">
        <v>12</v>
      </c>
      <c r="D54" s="18" t="s">
        <v>171</v>
      </c>
      <c r="E54" s="15" t="s">
        <v>172</v>
      </c>
      <c r="F54" s="12">
        <v>317</v>
      </c>
      <c r="G54" s="10">
        <v>84.6</v>
      </c>
      <c r="H54" s="10">
        <v>69.76</v>
      </c>
      <c r="I54" s="8"/>
    </row>
    <row r="55" ht="23.1" customHeight="1" spans="1:9">
      <c r="A55" s="8" t="s">
        <v>173</v>
      </c>
      <c r="B55" s="9" t="s">
        <v>116</v>
      </c>
      <c r="C55" s="10" t="s">
        <v>12</v>
      </c>
      <c r="D55" s="18" t="s">
        <v>174</v>
      </c>
      <c r="E55" s="15" t="s">
        <v>175</v>
      </c>
      <c r="F55" s="10">
        <v>307</v>
      </c>
      <c r="G55" s="12">
        <v>89</v>
      </c>
      <c r="H55" s="12">
        <v>69.68</v>
      </c>
      <c r="I55" s="8"/>
    </row>
    <row r="56" ht="23.1" customHeight="1" spans="1:9">
      <c r="A56" s="8" t="s">
        <v>176</v>
      </c>
      <c r="B56" s="9" t="s">
        <v>116</v>
      </c>
      <c r="C56" s="10" t="s">
        <v>12</v>
      </c>
      <c r="D56" s="18" t="s">
        <v>177</v>
      </c>
      <c r="E56" s="15" t="s">
        <v>178</v>
      </c>
      <c r="F56" s="10">
        <v>308</v>
      </c>
      <c r="G56" s="10">
        <v>85</v>
      </c>
      <c r="H56" s="10">
        <v>68.62</v>
      </c>
      <c r="I56" s="8"/>
    </row>
    <row r="57" ht="23.1" customHeight="1" spans="1:9">
      <c r="A57" s="8" t="s">
        <v>179</v>
      </c>
      <c r="B57" s="9" t="s">
        <v>116</v>
      </c>
      <c r="C57" s="10" t="s">
        <v>12</v>
      </c>
      <c r="D57" s="9" t="s">
        <v>180</v>
      </c>
      <c r="E57" s="9" t="s">
        <v>181</v>
      </c>
      <c r="F57" s="10">
        <v>307</v>
      </c>
      <c r="G57" s="10">
        <v>85.3</v>
      </c>
      <c r="H57" s="10">
        <v>68.57</v>
      </c>
      <c r="I57" s="8"/>
    </row>
    <row r="58" ht="23.1" customHeight="1" spans="1:9">
      <c r="A58" s="8" t="s">
        <v>182</v>
      </c>
      <c r="B58" s="9" t="s">
        <v>116</v>
      </c>
      <c r="C58" s="10" t="s">
        <v>12</v>
      </c>
      <c r="D58" s="9" t="s">
        <v>183</v>
      </c>
      <c r="E58" s="9" t="s">
        <v>184</v>
      </c>
      <c r="F58" s="10">
        <v>304</v>
      </c>
      <c r="G58" s="10">
        <v>85.6</v>
      </c>
      <c r="H58" s="10">
        <v>68.24</v>
      </c>
      <c r="I58" s="8"/>
    </row>
    <row r="59" ht="23.1" customHeight="1" spans="1:9">
      <c r="A59" s="8" t="s">
        <v>185</v>
      </c>
      <c r="B59" s="9" t="s">
        <v>116</v>
      </c>
      <c r="C59" s="10" t="s">
        <v>12</v>
      </c>
      <c r="D59" s="9" t="s">
        <v>186</v>
      </c>
      <c r="E59" s="9" t="s">
        <v>187</v>
      </c>
      <c r="F59" s="10">
        <v>307</v>
      </c>
      <c r="G59" s="10">
        <v>81.1</v>
      </c>
      <c r="H59" s="10">
        <v>67.31</v>
      </c>
      <c r="I59" s="8"/>
    </row>
    <row r="60" ht="23.1" customHeight="1" spans="1:9">
      <c r="A60" s="8" t="s">
        <v>188</v>
      </c>
      <c r="B60" s="9" t="s">
        <v>116</v>
      </c>
      <c r="C60" s="10" t="s">
        <v>12</v>
      </c>
      <c r="D60" s="9" t="s">
        <v>189</v>
      </c>
      <c r="E60" s="9" t="s">
        <v>190</v>
      </c>
      <c r="F60" s="10">
        <v>299</v>
      </c>
      <c r="G60" s="12">
        <v>84.4</v>
      </c>
      <c r="H60" s="10">
        <v>67.18</v>
      </c>
      <c r="I60" s="8"/>
    </row>
    <row r="61" ht="23.1" customHeight="1" spans="1:9">
      <c r="A61" s="8" t="s">
        <v>191</v>
      </c>
      <c r="B61" s="9" t="s">
        <v>116</v>
      </c>
      <c r="C61" s="10" t="s">
        <v>12</v>
      </c>
      <c r="D61" s="9" t="s">
        <v>192</v>
      </c>
      <c r="E61" s="9" t="s">
        <v>193</v>
      </c>
      <c r="F61" s="12">
        <v>305</v>
      </c>
      <c r="G61" s="10">
        <v>81.4</v>
      </c>
      <c r="H61" s="10">
        <v>67.12</v>
      </c>
      <c r="I61" s="8"/>
    </row>
    <row r="62" ht="23.1" customHeight="1" spans="1:9">
      <c r="A62" s="8" t="s">
        <v>194</v>
      </c>
      <c r="B62" s="9" t="s">
        <v>116</v>
      </c>
      <c r="C62" s="10" t="s">
        <v>12</v>
      </c>
      <c r="D62" s="18" t="s">
        <v>195</v>
      </c>
      <c r="E62" s="9" t="s">
        <v>196</v>
      </c>
      <c r="F62" s="10">
        <v>299</v>
      </c>
      <c r="G62" s="10">
        <v>81.1</v>
      </c>
      <c r="H62" s="10">
        <v>66.19</v>
      </c>
      <c r="I62" s="8"/>
    </row>
    <row r="63" ht="23.1" customHeight="1" spans="1:9">
      <c r="A63" s="8" t="s">
        <v>197</v>
      </c>
      <c r="B63" s="9" t="s">
        <v>116</v>
      </c>
      <c r="C63" s="10" t="s">
        <v>12</v>
      </c>
      <c r="D63" s="9" t="s">
        <v>198</v>
      </c>
      <c r="E63" s="9" t="s">
        <v>199</v>
      </c>
      <c r="F63" s="10">
        <v>303</v>
      </c>
      <c r="G63" s="10">
        <v>75.7</v>
      </c>
      <c r="H63" s="12">
        <v>65.13</v>
      </c>
      <c r="I63" s="8"/>
    </row>
    <row r="64" ht="23.1" customHeight="1" spans="1:9">
      <c r="A64" s="8" t="s">
        <v>200</v>
      </c>
      <c r="B64" s="9" t="s">
        <v>116</v>
      </c>
      <c r="C64" s="10" t="s">
        <v>12</v>
      </c>
      <c r="D64" s="9" t="s">
        <v>201</v>
      </c>
      <c r="E64" s="9" t="s">
        <v>202</v>
      </c>
      <c r="F64" s="10">
        <v>299</v>
      </c>
      <c r="G64" s="10">
        <v>75.3</v>
      </c>
      <c r="H64" s="10">
        <v>64.45</v>
      </c>
      <c r="I64" s="8"/>
    </row>
    <row r="65" ht="23.1" customHeight="1" spans="1:9">
      <c r="A65" s="8" t="s">
        <v>203</v>
      </c>
      <c r="B65" s="9" t="s">
        <v>116</v>
      </c>
      <c r="C65" s="10" t="s">
        <v>12</v>
      </c>
      <c r="D65" s="9" t="s">
        <v>204</v>
      </c>
      <c r="E65" s="9" t="s">
        <v>205</v>
      </c>
      <c r="F65" s="10">
        <v>301</v>
      </c>
      <c r="G65" s="12" t="s">
        <v>64</v>
      </c>
      <c r="H65" s="10">
        <f>F65/5*0.7</f>
        <v>42.14</v>
      </c>
      <c r="I65" s="8"/>
    </row>
    <row r="66" ht="23.1" customHeight="1"/>
    <row r="67" ht="23.1" customHeight="1"/>
  </sheetData>
  <mergeCells count="1">
    <mergeCell ref="A1:I1"/>
  </mergeCells>
  <pageMargins left="0.748031496062992" right="0.748031496062992" top="0.984251968503937" bottom="0.590551181102362" header="0.511811023622047" footer="0.511811023622047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霹雳豌豆</cp:lastModifiedBy>
  <dcterms:created xsi:type="dcterms:W3CDTF">1996-12-16T17:32:00Z</dcterms:created>
  <dcterms:modified xsi:type="dcterms:W3CDTF">2024-04-10T07:51:05Z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B89283E0CA9D45988D046D79B50297F8_13</vt:lpwstr>
  </property>
</Properties>
</file>